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720" activeTab="0"/>
  </bookViews>
  <sheets>
    <sheet name="オーダー表" sheetId="1" r:id="rId1"/>
  </sheets>
  <definedNames>
    <definedName name="_xlnm.Print_Area" localSheetId="0">'オーダー表'!$B$1:$P$37</definedName>
  </definedNames>
  <calcPr fullCalcOnLoad="1"/>
</workbook>
</file>

<file path=xl/sharedStrings.xml><?xml version="1.0" encoding="utf-8"?>
<sst xmlns="http://schemas.openxmlformats.org/spreadsheetml/2006/main" count="73" uniqueCount="42">
  <si>
    <t>350ml</t>
  </si>
  <si>
    <t>お料理・おつまみ</t>
  </si>
  <si>
    <t>枝豆</t>
  </si>
  <si>
    <t>皿</t>
  </si>
  <si>
    <t>350ml</t>
  </si>
  <si>
    <t>缶</t>
  </si>
  <si>
    <t>缶ウーロン茶</t>
  </si>
  <si>
    <t>○</t>
  </si>
  <si>
    <t>当日オーダーの際はメニューによっては仕入れ状況等により承れない場合もございます。ご了承下さい。</t>
  </si>
  <si>
    <t xml:space="preserve"> </t>
  </si>
  <si>
    <t>合計</t>
  </si>
  <si>
    <t>DRINK　MENU</t>
  </si>
  <si>
    <t>数量</t>
  </si>
  <si>
    <t>（税込）</t>
  </si>
  <si>
    <t>お届け日時</t>
  </si>
  <si>
    <t>月</t>
  </si>
  <si>
    <t>日</t>
  </si>
  <si>
    <t>時</t>
  </si>
  <si>
    <t>分</t>
  </si>
  <si>
    <t>★</t>
  </si>
  <si>
    <t>※</t>
  </si>
  <si>
    <t>当日オーダー：フードメニュー（★のメニューのみ）15：00まで　/　ドリンクメニュー24：00まで</t>
  </si>
  <si>
    <t>ホテルフクラシア晴海　Order Table</t>
  </si>
  <si>
    <t>オードブル盛合わせ 2種</t>
  </si>
  <si>
    <t>冷製　オードブル</t>
  </si>
  <si>
    <t>温製　オードブル</t>
  </si>
  <si>
    <t>唐揚げとポテトフライ</t>
  </si>
  <si>
    <t>焼きそば</t>
  </si>
  <si>
    <t>焼きおにぎり 2ヶ</t>
  </si>
  <si>
    <t>サンドイッチ</t>
  </si>
  <si>
    <t>チップナッツ</t>
  </si>
  <si>
    <r>
      <t>缶チューハイ　</t>
    </r>
    <r>
      <rPr>
        <sz val="11"/>
        <rFont val="Meiryo UI"/>
        <family val="3"/>
      </rPr>
      <t>レモン</t>
    </r>
  </si>
  <si>
    <r>
      <t>缶チューハイ　</t>
    </r>
    <r>
      <rPr>
        <sz val="11"/>
        <rFont val="Meiryo UI"/>
        <family val="3"/>
      </rPr>
      <t>グレープフルーツ</t>
    </r>
  </si>
  <si>
    <r>
      <t>缶チューハイ　</t>
    </r>
    <r>
      <rPr>
        <sz val="11"/>
        <rFont val="Meiryo UI"/>
        <family val="3"/>
      </rPr>
      <t>オレンジ</t>
    </r>
  </si>
  <si>
    <t>缶ハイボール</t>
  </si>
  <si>
    <t>缶ジンジャーエール</t>
  </si>
  <si>
    <t>缶コカ・コーラ</t>
  </si>
  <si>
    <t>缶カルピスウォーター</t>
  </si>
  <si>
    <r>
      <t>缶チューハイ　</t>
    </r>
    <r>
      <rPr>
        <sz val="11"/>
        <rFont val="Meiryo UI"/>
        <family val="3"/>
      </rPr>
      <t>もも</t>
    </r>
  </si>
  <si>
    <r>
      <t>缶ビール</t>
    </r>
    <r>
      <rPr>
        <sz val="11"/>
        <rFont val="Meiryo UI"/>
        <family val="3"/>
      </rPr>
      <t>（アサヒ・サッポロ・キリン）</t>
    </r>
  </si>
  <si>
    <t>NEW Casual PARTY MENU</t>
  </si>
  <si>
    <t>▼すべて1名様分です。お取り分けはご遠慮いただいております。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</si>
</sst>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yyyy/m/d\ h:mm\ AM/PM"/>
    <numFmt numFmtId="178" formatCode="0&quot;名&quot;"/>
    <numFmt numFmtId="179" formatCode="#,##0_);[Red]\(#,##0\)"/>
    <numFmt numFmtId="180" formatCode="&quot;¥&quot;#,##0_);[Red]\(&quot;¥&quot;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ＭＳ 明朝"/>
      <family val="1"/>
    </font>
    <font>
      <sz val="6"/>
      <name val="ＭＳ Ｐゴシック"/>
      <family val="3"/>
    </font>
    <font>
      <sz val="18"/>
      <name val="Meiryo UI"/>
      <family val="3"/>
    </font>
    <font>
      <sz val="11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9"/>
      <name val="Meiryo UI"/>
      <family val="3"/>
    </font>
    <font>
      <sz val="12"/>
      <name val="Meiryo UI"/>
      <family val="3"/>
    </font>
    <font>
      <sz val="1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Meiryo UI"/>
      <family val="3"/>
    </font>
    <font>
      <sz val="20"/>
      <color indexed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Meiryo UI"/>
      <family val="3"/>
    </font>
    <font>
      <sz val="20"/>
      <color theme="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179" fontId="9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 horizontal="right" vertical="center" shrinkToFit="1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9" fillId="0" borderId="16" xfId="0" applyFont="1" applyBorder="1" applyAlignment="1">
      <alignment/>
    </xf>
    <xf numFmtId="180" fontId="11" fillId="0" borderId="0" xfId="62" applyNumberFormat="1" applyFont="1" applyBorder="1" applyAlignment="1">
      <alignment/>
    </xf>
    <xf numFmtId="6" fontId="12" fillId="0" borderId="0" xfId="62" applyFont="1" applyBorder="1" applyAlignment="1">
      <alignment/>
    </xf>
    <xf numFmtId="179" fontId="12" fillId="0" borderId="0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0" fontId="11" fillId="0" borderId="18" xfId="0" applyFont="1" applyBorder="1" applyAlignment="1">
      <alignment vertical="center"/>
    </xf>
    <xf numFmtId="0" fontId="9" fillId="0" borderId="18" xfId="0" applyFont="1" applyBorder="1" applyAlignment="1">
      <alignment/>
    </xf>
    <xf numFmtId="180" fontId="14" fillId="0" borderId="18" xfId="62" applyNumberFormat="1" applyFont="1" applyBorder="1" applyAlignment="1">
      <alignment/>
    </xf>
    <xf numFmtId="6" fontId="12" fillId="0" borderId="18" xfId="62" applyFont="1" applyBorder="1" applyAlignment="1">
      <alignment/>
    </xf>
    <xf numFmtId="0" fontId="9" fillId="0" borderId="19" xfId="0" applyFont="1" applyBorder="1" applyAlignment="1">
      <alignment/>
    </xf>
    <xf numFmtId="0" fontId="11" fillId="0" borderId="1" xfId="0" applyFont="1" applyBorder="1" applyAlignment="1">
      <alignment horizontal="right" vertical="center"/>
    </xf>
    <xf numFmtId="0" fontId="11" fillId="0" borderId="20" xfId="0" applyFont="1" applyBorder="1" applyAlignment="1">
      <alignment vertical="center"/>
    </xf>
    <xf numFmtId="0" fontId="9" fillId="0" borderId="20" xfId="0" applyFont="1" applyBorder="1" applyAlignment="1">
      <alignment/>
    </xf>
    <xf numFmtId="0" fontId="51" fillId="0" borderId="0" xfId="0" applyFont="1" applyAlignment="1">
      <alignment/>
    </xf>
    <xf numFmtId="180" fontId="51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179" fontId="9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11" fillId="0" borderId="20" xfId="0" applyFont="1" applyBorder="1" applyAlignment="1">
      <alignment/>
    </xf>
    <xf numFmtId="0" fontId="11" fillId="6" borderId="20" xfId="0" applyFont="1" applyFill="1" applyBorder="1" applyAlignment="1">
      <alignment/>
    </xf>
    <xf numFmtId="0" fontId="9" fillId="6" borderId="21" xfId="0" applyFont="1" applyFill="1" applyBorder="1" applyAlignment="1">
      <alignment/>
    </xf>
    <xf numFmtId="0" fontId="14" fillId="0" borderId="20" xfId="0" applyFont="1" applyBorder="1" applyAlignment="1">
      <alignment vertical="center"/>
    </xf>
    <xf numFmtId="6" fontId="11" fillId="0" borderId="0" xfId="62" applyFont="1" applyBorder="1" applyAlignment="1">
      <alignment/>
    </xf>
    <xf numFmtId="0" fontId="11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left" vertical="center"/>
    </xf>
    <xf numFmtId="180" fontId="11" fillId="0" borderId="20" xfId="0" applyNumberFormat="1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52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8"/>
  <sheetViews>
    <sheetView showGridLines="0" showZeros="0" tabSelected="1" zoomScale="70" zoomScaleNormal="70" zoomScalePageLayoutView="0" workbookViewId="0" topLeftCell="A6">
      <selection activeCell="R10" sqref="R10"/>
    </sheetView>
  </sheetViews>
  <sheetFormatPr defaultColWidth="8.875" defaultRowHeight="20.25" customHeight="1"/>
  <cols>
    <col min="1" max="2" width="8.875" style="1" customWidth="1"/>
    <col min="3" max="3" width="5.25390625" style="1" customWidth="1"/>
    <col min="4" max="4" width="7.75390625" style="1" customWidth="1"/>
    <col min="5" max="5" width="4.50390625" style="1" customWidth="1"/>
    <col min="6" max="6" width="7.75390625" style="1" customWidth="1"/>
    <col min="7" max="7" width="4.75390625" style="1" customWidth="1"/>
    <col min="8" max="8" width="7.75390625" style="1" customWidth="1"/>
    <col min="9" max="9" width="4.50390625" style="1" customWidth="1"/>
    <col min="10" max="10" width="11.125" style="1" customWidth="1"/>
    <col min="11" max="11" width="15.875" style="1" customWidth="1"/>
    <col min="12" max="12" width="14.375" style="1" customWidth="1"/>
    <col min="13" max="13" width="3.375" style="1" customWidth="1"/>
    <col min="14" max="14" width="6.625" style="1" customWidth="1"/>
    <col min="15" max="15" width="4.00390625" style="1" customWidth="1"/>
    <col min="16" max="16" width="8.875" style="1" customWidth="1"/>
    <col min="17" max="17" width="8.875" style="29" customWidth="1"/>
    <col min="18" max="16384" width="8.875" style="1" customWidth="1"/>
  </cols>
  <sheetData>
    <row r="1" spans="2:16" ht="29.25" customHeight="1" thickBot="1">
      <c r="B1" s="45" t="s">
        <v>40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2:16" ht="24.75" thickBot="1">
      <c r="B2" s="1" t="s">
        <v>14</v>
      </c>
      <c r="C2" s="2"/>
      <c r="D2" s="2"/>
      <c r="E2" s="2"/>
      <c r="F2" s="2"/>
      <c r="G2" s="2"/>
      <c r="H2" s="2"/>
      <c r="I2" s="2"/>
      <c r="J2" s="2"/>
      <c r="K2" s="3"/>
      <c r="L2" s="34"/>
      <c r="M2" s="34"/>
      <c r="N2" s="34"/>
      <c r="O2" s="26"/>
      <c r="P2" s="26" t="s">
        <v>22</v>
      </c>
    </row>
    <row r="3" spans="2:9" ht="25.5" customHeight="1" thickBot="1">
      <c r="B3" s="36"/>
      <c r="C3" s="35" t="s">
        <v>15</v>
      </c>
      <c r="D3" s="36"/>
      <c r="E3" s="35" t="s">
        <v>16</v>
      </c>
      <c r="F3" s="36"/>
      <c r="G3" s="35" t="s">
        <v>17</v>
      </c>
      <c r="H3" s="36"/>
      <c r="I3" s="35" t="s">
        <v>18</v>
      </c>
    </row>
    <row r="4" ht="20.25" customHeight="1" thickBot="1" thickTop="1"/>
    <row r="5" spans="2:16" ht="20.25" customHeight="1">
      <c r="B5" s="10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3"/>
    </row>
    <row r="6" spans="2:17" ht="21.75" customHeight="1" thickBot="1">
      <c r="B6" s="14"/>
      <c r="C6" s="38" t="s">
        <v>1</v>
      </c>
      <c r="D6" s="27"/>
      <c r="E6" s="27"/>
      <c r="F6" s="27"/>
      <c r="G6" s="27"/>
      <c r="H6" s="27"/>
      <c r="I6" s="28"/>
      <c r="J6" s="28"/>
      <c r="K6" s="28"/>
      <c r="L6" s="28"/>
      <c r="M6" s="28"/>
      <c r="N6" s="28"/>
      <c r="O6" s="28"/>
      <c r="P6" s="16"/>
      <c r="Q6" s="30"/>
    </row>
    <row r="7" spans="2:17" ht="21.75" customHeight="1" thickTop="1">
      <c r="B7" s="14"/>
      <c r="C7" s="4"/>
      <c r="D7" s="47" t="s">
        <v>41</v>
      </c>
      <c r="E7" s="47"/>
      <c r="F7" s="47"/>
      <c r="G7" s="47"/>
      <c r="H7" s="47"/>
      <c r="I7" s="48"/>
      <c r="J7" s="48"/>
      <c r="K7" s="48"/>
      <c r="L7" s="5"/>
      <c r="M7" s="5"/>
      <c r="N7" s="5"/>
      <c r="O7" s="5"/>
      <c r="P7" s="16"/>
      <c r="Q7" s="30"/>
    </row>
    <row r="8" spans="2:17" ht="21.75" customHeight="1">
      <c r="B8" s="14"/>
      <c r="C8" s="4"/>
      <c r="D8" s="4"/>
      <c r="E8" s="4"/>
      <c r="F8" s="4"/>
      <c r="G8" s="4"/>
      <c r="H8" s="4"/>
      <c r="I8" s="5"/>
      <c r="J8" s="5"/>
      <c r="K8" s="15"/>
      <c r="L8" s="31" t="s">
        <v>13</v>
      </c>
      <c r="M8" s="5"/>
      <c r="N8" s="5" t="s">
        <v>12</v>
      </c>
      <c r="O8" s="5"/>
      <c r="P8" s="16"/>
      <c r="Q8" s="30"/>
    </row>
    <row r="9" spans="2:17" ht="21.75" customHeight="1">
      <c r="B9" s="14"/>
      <c r="C9" s="4"/>
      <c r="D9" s="42" t="s">
        <v>23</v>
      </c>
      <c r="E9" s="42"/>
      <c r="F9" s="42"/>
      <c r="G9" s="42"/>
      <c r="H9" s="42"/>
      <c r="I9" s="5"/>
      <c r="J9" s="5"/>
      <c r="K9" s="17"/>
      <c r="L9" s="39">
        <v>1650</v>
      </c>
      <c r="M9" s="5"/>
      <c r="N9" s="37"/>
      <c r="O9" s="5" t="s">
        <v>3</v>
      </c>
      <c r="P9" s="16"/>
      <c r="Q9" s="30">
        <f>L9*N9</f>
        <v>0</v>
      </c>
    </row>
    <row r="10" spans="2:17" ht="21.75" customHeight="1">
      <c r="B10" s="14"/>
      <c r="C10" s="4"/>
      <c r="D10" s="42" t="s">
        <v>25</v>
      </c>
      <c r="E10" s="42"/>
      <c r="F10" s="42"/>
      <c r="G10" s="42"/>
      <c r="H10" s="42"/>
      <c r="I10" s="5"/>
      <c r="J10" s="5"/>
      <c r="K10" s="17"/>
      <c r="L10" s="39">
        <v>990</v>
      </c>
      <c r="M10" s="5"/>
      <c r="N10" s="37"/>
      <c r="O10" s="5" t="s">
        <v>3</v>
      </c>
      <c r="P10" s="16"/>
      <c r="Q10" s="30">
        <f aca="true" t="shared" si="0" ref="Q10:Q17">L10*N10</f>
        <v>0</v>
      </c>
    </row>
    <row r="11" spans="2:17" ht="21.75" customHeight="1">
      <c r="B11" s="14"/>
      <c r="C11" s="4"/>
      <c r="D11" s="42" t="s">
        <v>24</v>
      </c>
      <c r="E11" s="42"/>
      <c r="F11" s="42"/>
      <c r="G11" s="42"/>
      <c r="H11" s="42"/>
      <c r="I11" s="5"/>
      <c r="J11" s="5"/>
      <c r="K11" s="17"/>
      <c r="L11" s="39">
        <v>880</v>
      </c>
      <c r="M11" s="5"/>
      <c r="N11" s="37"/>
      <c r="O11" s="5" t="s">
        <v>3</v>
      </c>
      <c r="P11" s="16"/>
      <c r="Q11" s="30">
        <f t="shared" si="0"/>
        <v>0</v>
      </c>
    </row>
    <row r="12" spans="2:17" ht="21.75" customHeight="1">
      <c r="B12" s="14"/>
      <c r="C12" s="4" t="s">
        <v>19</v>
      </c>
      <c r="D12" s="42" t="s">
        <v>26</v>
      </c>
      <c r="E12" s="42"/>
      <c r="F12" s="42"/>
      <c r="G12" s="42"/>
      <c r="H12" s="42"/>
      <c r="I12" s="5"/>
      <c r="J12" s="5"/>
      <c r="K12" s="17"/>
      <c r="L12" s="39">
        <v>550</v>
      </c>
      <c r="M12" s="5"/>
      <c r="N12" s="37"/>
      <c r="O12" s="5" t="s">
        <v>3</v>
      </c>
      <c r="P12" s="16"/>
      <c r="Q12" s="30">
        <f t="shared" si="0"/>
        <v>0</v>
      </c>
    </row>
    <row r="13" spans="2:17" ht="21.75" customHeight="1">
      <c r="B13" s="14"/>
      <c r="C13" s="4"/>
      <c r="D13" s="42" t="s">
        <v>30</v>
      </c>
      <c r="E13" s="42"/>
      <c r="F13" s="42"/>
      <c r="G13" s="42"/>
      <c r="H13" s="42"/>
      <c r="I13" s="5"/>
      <c r="J13" s="5"/>
      <c r="K13" s="17"/>
      <c r="L13" s="39">
        <v>550</v>
      </c>
      <c r="M13" s="5"/>
      <c r="N13" s="37"/>
      <c r="O13" s="5" t="s">
        <v>3</v>
      </c>
      <c r="P13" s="16"/>
      <c r="Q13" s="30">
        <f>L13*N13</f>
        <v>0</v>
      </c>
    </row>
    <row r="14" spans="2:17" ht="21.75" customHeight="1">
      <c r="B14" s="14"/>
      <c r="C14" s="4" t="s">
        <v>19</v>
      </c>
      <c r="D14" s="42" t="s">
        <v>27</v>
      </c>
      <c r="E14" s="42"/>
      <c r="F14" s="42"/>
      <c r="G14" s="42"/>
      <c r="H14" s="42"/>
      <c r="I14" s="5"/>
      <c r="J14" s="5"/>
      <c r="K14" s="17"/>
      <c r="L14" s="39">
        <v>550</v>
      </c>
      <c r="M14" s="5"/>
      <c r="N14" s="37"/>
      <c r="O14" s="5" t="s">
        <v>3</v>
      </c>
      <c r="P14" s="16"/>
      <c r="Q14" s="30">
        <f t="shared" si="0"/>
        <v>0</v>
      </c>
    </row>
    <row r="15" spans="2:17" ht="21.75" customHeight="1">
      <c r="B15" s="14"/>
      <c r="C15" s="4" t="s">
        <v>19</v>
      </c>
      <c r="D15" s="42" t="s">
        <v>28</v>
      </c>
      <c r="E15" s="42"/>
      <c r="F15" s="42"/>
      <c r="G15" s="42"/>
      <c r="H15" s="42"/>
      <c r="I15" s="5"/>
      <c r="J15" s="5"/>
      <c r="K15" s="17"/>
      <c r="L15" s="39">
        <v>330</v>
      </c>
      <c r="M15" s="5"/>
      <c r="N15" s="37"/>
      <c r="O15" s="5" t="s">
        <v>3</v>
      </c>
      <c r="P15" s="16"/>
      <c r="Q15" s="30">
        <f t="shared" si="0"/>
        <v>0</v>
      </c>
    </row>
    <row r="16" spans="2:17" ht="21.75" customHeight="1">
      <c r="B16" s="14"/>
      <c r="C16" s="4"/>
      <c r="D16" s="42" t="s">
        <v>29</v>
      </c>
      <c r="E16" s="42"/>
      <c r="F16" s="42"/>
      <c r="G16" s="42"/>
      <c r="H16" s="42"/>
      <c r="I16" s="5"/>
      <c r="J16" s="5"/>
      <c r="K16" s="17"/>
      <c r="L16" s="39">
        <v>330</v>
      </c>
      <c r="M16" s="5"/>
      <c r="N16" s="37"/>
      <c r="O16" s="5" t="s">
        <v>3</v>
      </c>
      <c r="P16" s="16"/>
      <c r="Q16" s="30">
        <f t="shared" si="0"/>
        <v>0</v>
      </c>
    </row>
    <row r="17" spans="2:17" ht="21.75" customHeight="1">
      <c r="B17" s="14"/>
      <c r="C17" s="4" t="s">
        <v>19</v>
      </c>
      <c r="D17" s="42" t="s">
        <v>2</v>
      </c>
      <c r="E17" s="42"/>
      <c r="F17" s="42"/>
      <c r="G17" s="42"/>
      <c r="H17" s="42"/>
      <c r="I17" s="5"/>
      <c r="J17" s="5"/>
      <c r="K17" s="17"/>
      <c r="L17" s="39">
        <v>330</v>
      </c>
      <c r="M17" s="5"/>
      <c r="N17" s="37"/>
      <c r="O17" s="5" t="s">
        <v>3</v>
      </c>
      <c r="P17" s="16"/>
      <c r="Q17" s="30">
        <f t="shared" si="0"/>
        <v>0</v>
      </c>
    </row>
    <row r="18" spans="2:17" ht="21.75" customHeight="1">
      <c r="B18" s="14"/>
      <c r="C18" s="4"/>
      <c r="D18" s="4"/>
      <c r="E18" s="4"/>
      <c r="F18" s="4"/>
      <c r="G18" s="4"/>
      <c r="H18" s="4"/>
      <c r="I18" s="5"/>
      <c r="J18" s="5"/>
      <c r="K18" s="17"/>
      <c r="L18" s="18"/>
      <c r="M18" s="5"/>
      <c r="N18" s="5"/>
      <c r="O18" s="5"/>
      <c r="P18" s="16"/>
      <c r="Q18" s="30"/>
    </row>
    <row r="19" spans="2:17" ht="21.75" customHeight="1">
      <c r="B19" s="14"/>
      <c r="C19" s="4"/>
      <c r="D19" s="4"/>
      <c r="E19" s="4"/>
      <c r="F19" s="4"/>
      <c r="G19" s="4"/>
      <c r="H19" s="4"/>
      <c r="I19" s="5"/>
      <c r="J19" s="5"/>
      <c r="K19" s="6"/>
      <c r="L19" s="7"/>
      <c r="M19" s="5"/>
      <c r="N19" s="5"/>
      <c r="O19" s="5"/>
      <c r="P19" s="16"/>
      <c r="Q19" s="30"/>
    </row>
    <row r="20" spans="2:17" ht="21.75" customHeight="1" thickBot="1">
      <c r="B20" s="14"/>
      <c r="C20" s="38" t="s">
        <v>11</v>
      </c>
      <c r="D20" s="27"/>
      <c r="E20" s="27"/>
      <c r="F20" s="27"/>
      <c r="G20" s="27"/>
      <c r="H20" s="27"/>
      <c r="I20" s="28"/>
      <c r="J20" s="28"/>
      <c r="K20" s="32"/>
      <c r="L20" s="33"/>
      <c r="M20" s="28"/>
      <c r="N20" s="28"/>
      <c r="O20" s="28"/>
      <c r="P20" s="16"/>
      <c r="Q20" s="30"/>
    </row>
    <row r="21" spans="2:17" ht="21.75" customHeight="1" thickTop="1">
      <c r="B21" s="14"/>
      <c r="C21" s="4"/>
      <c r="D21" s="4"/>
      <c r="E21" s="4"/>
      <c r="F21" s="4"/>
      <c r="G21" s="4"/>
      <c r="H21" s="4"/>
      <c r="I21" s="5"/>
      <c r="J21" s="5"/>
      <c r="K21" s="6"/>
      <c r="L21" s="7"/>
      <c r="M21" s="5"/>
      <c r="N21" s="5"/>
      <c r="O21" s="5"/>
      <c r="P21" s="16"/>
      <c r="Q21" s="30"/>
    </row>
    <row r="22" spans="2:17" ht="21.75" customHeight="1">
      <c r="B22" s="14"/>
      <c r="C22" s="4"/>
      <c r="D22" s="4"/>
      <c r="E22" s="4"/>
      <c r="F22" s="4"/>
      <c r="G22" s="4"/>
      <c r="H22" s="4"/>
      <c r="I22" s="5"/>
      <c r="J22" s="5"/>
      <c r="K22" s="19"/>
      <c r="L22" s="31" t="s">
        <v>13</v>
      </c>
      <c r="M22" s="5"/>
      <c r="N22" s="5" t="s">
        <v>12</v>
      </c>
      <c r="O22" s="5"/>
      <c r="P22" s="16"/>
      <c r="Q22" s="30"/>
    </row>
    <row r="23" spans="2:17" ht="21.75" customHeight="1">
      <c r="B23" s="14"/>
      <c r="C23" s="4"/>
      <c r="D23" s="42" t="s">
        <v>39</v>
      </c>
      <c r="E23" s="42"/>
      <c r="F23" s="42"/>
      <c r="G23" s="42"/>
      <c r="H23" s="42"/>
      <c r="I23" s="5" t="s">
        <v>4</v>
      </c>
      <c r="J23" s="5"/>
      <c r="K23" s="17"/>
      <c r="L23" s="39">
        <v>356</v>
      </c>
      <c r="M23" s="5"/>
      <c r="N23" s="37"/>
      <c r="O23" s="5" t="s">
        <v>5</v>
      </c>
      <c r="P23" s="16"/>
      <c r="Q23" s="30">
        <f aca="true" t="shared" si="1" ref="Q23:Q32">L23*N23</f>
        <v>0</v>
      </c>
    </row>
    <row r="24" spans="2:17" ht="21.75" customHeight="1">
      <c r="B24" s="14"/>
      <c r="C24" s="4"/>
      <c r="D24" s="42" t="s">
        <v>34</v>
      </c>
      <c r="E24" s="42"/>
      <c r="F24" s="42"/>
      <c r="G24" s="42"/>
      <c r="H24" s="42"/>
      <c r="I24" s="5" t="s">
        <v>0</v>
      </c>
      <c r="J24" s="5"/>
      <c r="K24" s="17"/>
      <c r="L24" s="39">
        <v>285</v>
      </c>
      <c r="M24" s="5"/>
      <c r="N24" s="37"/>
      <c r="O24" s="5" t="s">
        <v>5</v>
      </c>
      <c r="P24" s="16"/>
      <c r="Q24" s="30">
        <f>L24*N24</f>
        <v>0</v>
      </c>
    </row>
    <row r="25" spans="2:17" ht="21.75" customHeight="1">
      <c r="B25" s="14"/>
      <c r="C25" s="4"/>
      <c r="D25" s="42" t="s">
        <v>31</v>
      </c>
      <c r="E25" s="42"/>
      <c r="F25" s="42"/>
      <c r="G25" s="42"/>
      <c r="H25" s="42"/>
      <c r="I25" s="5" t="s">
        <v>0</v>
      </c>
      <c r="J25" s="5"/>
      <c r="K25" s="17"/>
      <c r="L25" s="39">
        <v>285</v>
      </c>
      <c r="M25" s="5"/>
      <c r="N25" s="37"/>
      <c r="O25" s="5" t="s">
        <v>5</v>
      </c>
      <c r="P25" s="16"/>
      <c r="Q25" s="30">
        <f t="shared" si="1"/>
        <v>0</v>
      </c>
    </row>
    <row r="26" spans="2:17" ht="21.75" customHeight="1">
      <c r="B26" s="14"/>
      <c r="C26" s="4"/>
      <c r="D26" s="42" t="s">
        <v>32</v>
      </c>
      <c r="E26" s="42"/>
      <c r="F26" s="42"/>
      <c r="G26" s="42"/>
      <c r="H26" s="42"/>
      <c r="I26" s="5" t="s">
        <v>0</v>
      </c>
      <c r="J26" s="5"/>
      <c r="K26" s="17"/>
      <c r="L26" s="39">
        <v>285</v>
      </c>
      <c r="M26" s="5"/>
      <c r="N26" s="37"/>
      <c r="O26" s="5" t="s">
        <v>5</v>
      </c>
      <c r="P26" s="16"/>
      <c r="Q26" s="30">
        <f t="shared" si="1"/>
        <v>0</v>
      </c>
    </row>
    <row r="27" spans="2:17" ht="21.75" customHeight="1">
      <c r="B27" s="14"/>
      <c r="C27" s="4"/>
      <c r="D27" s="42" t="s">
        <v>33</v>
      </c>
      <c r="E27" s="42"/>
      <c r="F27" s="42"/>
      <c r="G27" s="42"/>
      <c r="H27" s="42"/>
      <c r="I27" s="5" t="s">
        <v>0</v>
      </c>
      <c r="J27" s="5"/>
      <c r="K27" s="17"/>
      <c r="L27" s="39">
        <v>285</v>
      </c>
      <c r="M27" s="5"/>
      <c r="N27" s="37"/>
      <c r="O27" s="5" t="s">
        <v>5</v>
      </c>
      <c r="P27" s="16"/>
      <c r="Q27" s="30">
        <f t="shared" si="1"/>
        <v>0</v>
      </c>
    </row>
    <row r="28" spans="2:17" ht="21.75" customHeight="1">
      <c r="B28" s="14"/>
      <c r="C28" s="4"/>
      <c r="D28" s="42" t="s">
        <v>38</v>
      </c>
      <c r="E28" s="42"/>
      <c r="F28" s="42"/>
      <c r="G28" s="42"/>
      <c r="H28" s="42"/>
      <c r="I28" s="5" t="s">
        <v>0</v>
      </c>
      <c r="J28" s="5"/>
      <c r="K28" s="17"/>
      <c r="L28" s="39">
        <v>285</v>
      </c>
      <c r="M28" s="5"/>
      <c r="N28" s="37"/>
      <c r="O28" s="5" t="s">
        <v>5</v>
      </c>
      <c r="P28" s="16"/>
      <c r="Q28" s="30">
        <f>L28*N28</f>
        <v>0</v>
      </c>
    </row>
    <row r="29" spans="2:17" ht="21.75" customHeight="1">
      <c r="B29" s="14"/>
      <c r="C29" s="4"/>
      <c r="D29" s="42" t="s">
        <v>36</v>
      </c>
      <c r="E29" s="42"/>
      <c r="F29" s="42"/>
      <c r="G29" s="42"/>
      <c r="H29" s="42"/>
      <c r="I29" s="5" t="s">
        <v>0</v>
      </c>
      <c r="J29" s="5"/>
      <c r="K29" s="17"/>
      <c r="L29" s="39">
        <v>220</v>
      </c>
      <c r="M29" s="5"/>
      <c r="N29" s="37"/>
      <c r="O29" s="5" t="s">
        <v>5</v>
      </c>
      <c r="P29" s="16"/>
      <c r="Q29" s="30">
        <f>L29*N29</f>
        <v>0</v>
      </c>
    </row>
    <row r="30" spans="2:17" ht="21.75" customHeight="1">
      <c r="B30" s="14"/>
      <c r="C30" s="4"/>
      <c r="D30" s="42" t="s">
        <v>37</v>
      </c>
      <c r="E30" s="42"/>
      <c r="F30" s="42"/>
      <c r="G30" s="42"/>
      <c r="H30" s="42"/>
      <c r="I30" s="5" t="s">
        <v>0</v>
      </c>
      <c r="J30" s="5"/>
      <c r="K30" s="17"/>
      <c r="L30" s="39">
        <v>220</v>
      </c>
      <c r="M30" s="5"/>
      <c r="N30" s="37"/>
      <c r="O30" s="5" t="s">
        <v>5</v>
      </c>
      <c r="P30" s="16"/>
      <c r="Q30" s="30">
        <f>L30*N30</f>
        <v>0</v>
      </c>
    </row>
    <row r="31" spans="2:17" ht="21.75" customHeight="1">
      <c r="B31" s="14"/>
      <c r="C31" s="4"/>
      <c r="D31" s="42" t="s">
        <v>35</v>
      </c>
      <c r="E31" s="42"/>
      <c r="F31" s="42"/>
      <c r="G31" s="42"/>
      <c r="H31" s="42"/>
      <c r="I31" s="5" t="s">
        <v>0</v>
      </c>
      <c r="J31" s="5"/>
      <c r="K31" s="17"/>
      <c r="L31" s="39">
        <v>173</v>
      </c>
      <c r="M31" s="5"/>
      <c r="N31" s="37"/>
      <c r="O31" s="5" t="s">
        <v>5</v>
      </c>
      <c r="P31" s="16"/>
      <c r="Q31" s="30">
        <f>L31*N31</f>
        <v>0</v>
      </c>
    </row>
    <row r="32" spans="2:17" ht="21.75" customHeight="1">
      <c r="B32" s="14"/>
      <c r="C32" s="4"/>
      <c r="D32" s="42" t="s">
        <v>6</v>
      </c>
      <c r="E32" s="42"/>
      <c r="F32" s="42"/>
      <c r="G32" s="42"/>
      <c r="H32" s="42"/>
      <c r="I32" s="5" t="s">
        <v>0</v>
      </c>
      <c r="J32" s="5"/>
      <c r="K32" s="17"/>
      <c r="L32" s="39">
        <v>173</v>
      </c>
      <c r="M32" s="5"/>
      <c r="N32" s="37"/>
      <c r="O32" s="5" t="s">
        <v>5</v>
      </c>
      <c r="P32" s="16"/>
      <c r="Q32" s="30">
        <f t="shared" si="1"/>
        <v>0</v>
      </c>
    </row>
    <row r="33" spans="2:17" ht="21.75" customHeight="1">
      <c r="B33" s="14"/>
      <c r="C33" s="4"/>
      <c r="D33" s="4"/>
      <c r="E33" s="4"/>
      <c r="F33" s="4"/>
      <c r="G33" s="4"/>
      <c r="H33" s="4"/>
      <c r="I33" s="5"/>
      <c r="J33" s="5"/>
      <c r="K33" s="17"/>
      <c r="L33" s="18"/>
      <c r="M33" s="5"/>
      <c r="N33" s="5"/>
      <c r="O33" s="5"/>
      <c r="P33" s="16"/>
      <c r="Q33" s="30"/>
    </row>
    <row r="34" spans="2:17" ht="21.75" customHeight="1">
      <c r="B34" s="14"/>
      <c r="C34" s="4"/>
      <c r="D34" s="4"/>
      <c r="E34" s="4"/>
      <c r="F34" s="4"/>
      <c r="G34" s="4"/>
      <c r="H34" s="4"/>
      <c r="I34" s="5"/>
      <c r="J34" s="5"/>
      <c r="K34" s="17"/>
      <c r="L34" s="18"/>
      <c r="M34" s="5"/>
      <c r="N34" s="5"/>
      <c r="O34" s="5"/>
      <c r="P34" s="16"/>
      <c r="Q34" s="30"/>
    </row>
    <row r="35" spans="2:16" ht="20.25" customHeight="1" thickBot="1">
      <c r="B35" s="14"/>
      <c r="C35" s="5"/>
      <c r="D35" s="5"/>
      <c r="E35" s="5"/>
      <c r="F35" s="5"/>
      <c r="G35" s="5"/>
      <c r="H35" s="5"/>
      <c r="I35" s="5"/>
      <c r="J35" s="5"/>
      <c r="K35" s="40" t="s">
        <v>10</v>
      </c>
      <c r="L35" s="43">
        <f>SUM(Q5:Q36)</f>
        <v>0</v>
      </c>
      <c r="M35" s="44"/>
      <c r="N35" s="44"/>
      <c r="O35" s="5" t="s">
        <v>13</v>
      </c>
      <c r="P35" s="16"/>
    </row>
    <row r="36" spans="2:16" ht="24" customHeight="1" thickBot="1" thickTop="1">
      <c r="B36" s="20"/>
      <c r="C36" s="21"/>
      <c r="D36" s="21"/>
      <c r="E36" s="21"/>
      <c r="F36" s="21"/>
      <c r="G36" s="21"/>
      <c r="H36" s="21"/>
      <c r="I36" s="22"/>
      <c r="J36" s="22"/>
      <c r="K36" s="23"/>
      <c r="L36" s="24"/>
      <c r="M36" s="22"/>
      <c r="N36" s="22"/>
      <c r="O36" s="22"/>
      <c r="P36" s="25"/>
    </row>
    <row r="37" spans="2:33" ht="24" customHeight="1">
      <c r="B37" s="41" t="s">
        <v>20</v>
      </c>
      <c r="C37" s="46" t="s">
        <v>21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S37" s="41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</row>
    <row r="38" spans="2:14" ht="24" customHeight="1">
      <c r="B38" s="8" t="s">
        <v>7</v>
      </c>
      <c r="C38" s="9" t="s">
        <v>8</v>
      </c>
      <c r="D38" s="9"/>
      <c r="E38" s="9"/>
      <c r="F38" s="9"/>
      <c r="G38" s="9"/>
      <c r="H38" s="9"/>
      <c r="N38" s="5"/>
    </row>
    <row r="48" ht="20.25" customHeight="1">
      <c r="N48" s="1" t="s">
        <v>9</v>
      </c>
    </row>
  </sheetData>
  <sheetProtection/>
  <mergeCells count="4">
    <mergeCell ref="L35:N35"/>
    <mergeCell ref="B1:P1"/>
    <mergeCell ref="T37:AG37"/>
    <mergeCell ref="C37:P37"/>
  </mergeCells>
  <conditionalFormatting sqref="D23:H23 D14:H17 D25:H25 D28:H32">
    <cfRule type="expression" priority="16" dxfId="0" stopIfTrue="1">
      <formula>$N14&gt;0</formula>
    </cfRule>
  </conditionalFormatting>
  <conditionalFormatting sqref="D10:H10">
    <cfRule type="expression" priority="15" dxfId="0" stopIfTrue="1">
      <formula>$N10&gt;0</formula>
    </cfRule>
  </conditionalFormatting>
  <conditionalFormatting sqref="D11:H12">
    <cfRule type="expression" priority="13" dxfId="0" stopIfTrue="1">
      <formula>$N11&gt;0</formula>
    </cfRule>
  </conditionalFormatting>
  <conditionalFormatting sqref="D9:H9">
    <cfRule type="expression" priority="9" dxfId="0" stopIfTrue="1">
      <formula>$N9&gt;0</formula>
    </cfRule>
  </conditionalFormatting>
  <conditionalFormatting sqref="D13:H13">
    <cfRule type="expression" priority="8" dxfId="0" stopIfTrue="1">
      <formula>$N13&gt;0</formula>
    </cfRule>
  </conditionalFormatting>
  <conditionalFormatting sqref="D26:H26">
    <cfRule type="expression" priority="6" dxfId="0" stopIfTrue="1">
      <formula>$N26&gt;0</formula>
    </cfRule>
  </conditionalFormatting>
  <conditionalFormatting sqref="D27:H27">
    <cfRule type="expression" priority="5" dxfId="0" stopIfTrue="1">
      <formula>$N27&gt;0</formula>
    </cfRule>
  </conditionalFormatting>
  <conditionalFormatting sqref="D24:H24">
    <cfRule type="expression" priority="4" dxfId="0" stopIfTrue="1">
      <formula>$N24&gt;0</formula>
    </cfRule>
  </conditionalFormatting>
  <printOptions/>
  <pageMargins left="0.84" right="0.43" top="0.62" bottom="0.47" header="0.62" footer="0.512"/>
  <pageSetup fitToHeight="1" fitToWidth="1" horizontalDpi="600" verticalDpi="600" orientation="portrait" paperSize="9" scale="72" r:id="rId1"/>
  <rowBreaks count="1" manualBreakCount="1">
    <brk id="42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stn428</dc:creator>
  <cp:keywords/>
  <dc:description/>
  <cp:lastModifiedBy>maxpart504</cp:lastModifiedBy>
  <cp:lastPrinted>2018-04-18T17:32:16Z</cp:lastPrinted>
  <dcterms:created xsi:type="dcterms:W3CDTF">2008-04-18T10:45:27Z</dcterms:created>
  <dcterms:modified xsi:type="dcterms:W3CDTF">2020-06-29T03:43:27Z</dcterms:modified>
  <cp:category/>
  <cp:version/>
  <cp:contentType/>
  <cp:contentStatus/>
</cp:coreProperties>
</file>